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05" windowWidth="24435" windowHeight="128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S55" i="1"/>
  <c r="S56" s="1"/>
</calcChain>
</file>

<file path=xl/comments1.xml><?xml version="1.0" encoding="utf-8"?>
<comments xmlns="http://schemas.openxmlformats.org/spreadsheetml/2006/main">
  <authors>
    <author>Utente01</author>
  </authors>
  <commentList>
    <comment ref="B44" authorId="0">
      <text>
        <r>
          <rPr>
            <b/>
            <sz val="9"/>
            <color indexed="81"/>
            <rFont val="Tahoma"/>
            <family val="2"/>
          </rPr>
          <t xml:space="preserve">REGINA BROKER:
</t>
        </r>
        <r>
          <rPr>
            <sz val="9"/>
            <color indexed="81"/>
            <rFont val="Tahoma"/>
            <family val="2"/>
          </rPr>
          <t xml:space="preserve">Sulla carta di circolazione campo con codice (P.1)
</t>
        </r>
      </text>
    </comment>
    <comment ref="B47" authorId="0">
      <text>
        <r>
          <rPr>
            <sz val="9"/>
            <color indexed="81"/>
            <rFont val="Tahoma"/>
            <family val="2"/>
          </rPr>
          <t xml:space="preserve">REGINA BROKER:
sulla carta di circolazione è il Campo con codice
(P.2)
</t>
        </r>
      </text>
    </comment>
  </commentList>
</comments>
</file>

<file path=xl/sharedStrings.xml><?xml version="1.0" encoding="utf-8"?>
<sst xmlns="http://schemas.openxmlformats.org/spreadsheetml/2006/main" count="68" uniqueCount="65">
  <si>
    <t>[Indirizzo]</t>
  </si>
  <si>
    <t>[CAP Città Provincia]</t>
  </si>
  <si>
    <t>[Telefono]</t>
  </si>
  <si>
    <t>[Cellulare]</t>
  </si>
  <si>
    <t>Targa Veicolo</t>
  </si>
  <si>
    <t>Uso Veicolo</t>
  </si>
  <si>
    <t>Tipo veicolo</t>
  </si>
  <si>
    <t>Trasporto ADR</t>
  </si>
  <si>
    <t>SI</t>
  </si>
  <si>
    <t>NO</t>
  </si>
  <si>
    <t>controllo data</t>
  </si>
  <si>
    <t>Decorrenza contratto</t>
  </si>
  <si>
    <t>[Mail]</t>
  </si>
  <si>
    <t>AUTOVETTURA</t>
  </si>
  <si>
    <t>Stato assicurativo</t>
  </si>
  <si>
    <t>Prima Immatricolazione</t>
  </si>
  <si>
    <t>Voltura PRA</t>
  </si>
  <si>
    <t>Gia' Assicurato</t>
  </si>
  <si>
    <t>Mancata Attestazione</t>
  </si>
  <si>
    <t>Peso a pieno carico</t>
  </si>
  <si>
    <t>Forma Tariffaria</t>
  </si>
  <si>
    <t>Bonus malus</t>
  </si>
  <si>
    <t>Franchigia</t>
  </si>
  <si>
    <t>Massimale RCA</t>
  </si>
  <si>
    <t>Minimo di legge</t>
  </si>
  <si>
    <t>Importo Franchigia</t>
  </si>
  <si>
    <t>Forma Tariffaria richiesta</t>
  </si>
  <si>
    <t>Massimale RCA Richiesto</t>
  </si>
  <si>
    <t>Rinuncia alla rivalsa</t>
  </si>
  <si>
    <t>Incendio  furto / Veicolo</t>
  </si>
  <si>
    <t>Atti vandalici eventi atmosferici</t>
  </si>
  <si>
    <t>Garanzia Cristalli</t>
  </si>
  <si>
    <t>Assistenza stradale</t>
  </si>
  <si>
    <t>SEZIONE GARANZIE RCA</t>
  </si>
  <si>
    <t>SEZIONE GARANZIE VEICOLO E PERSONA</t>
  </si>
  <si>
    <t>Infortunio del conducente</t>
  </si>
  <si>
    <t>[Nome referente]</t>
  </si>
  <si>
    <t>[Partita Iva / C.F.]</t>
  </si>
  <si>
    <t>Data 1° Immatr. VEICOLO</t>
  </si>
  <si>
    <t xml:space="preserve">Importo Franchigia </t>
  </si>
  <si>
    <t>NESSUNA</t>
  </si>
  <si>
    <t xml:space="preserve">Richiesta quotazione RCA Autovetture </t>
  </si>
  <si>
    <t>[Nome società - Cliente]</t>
  </si>
  <si>
    <t>ROULOTTE</t>
  </si>
  <si>
    <t>CARRELLO TRAINATO</t>
  </si>
  <si>
    <t>Privato</t>
  </si>
  <si>
    <t>Trasporto promiscuo persone e cose</t>
  </si>
  <si>
    <t>Locazione senza conducente</t>
  </si>
  <si>
    <t>Noleggio con Conducente</t>
  </si>
  <si>
    <t>Autotassametro</t>
  </si>
  <si>
    <t>Legge Bersani</t>
  </si>
  <si>
    <t>Targa Bersani</t>
  </si>
  <si>
    <t>Marca Veicolo</t>
  </si>
  <si>
    <t>Modello</t>
  </si>
  <si>
    <t xml:space="preserve">KW </t>
  </si>
  <si>
    <t>Cilindrata</t>
  </si>
  <si>
    <t>Alimentazione</t>
  </si>
  <si>
    <t>Kasco</t>
  </si>
  <si>
    <t>Collisione</t>
  </si>
  <si>
    <t>ALIMENTAZIONE</t>
  </si>
  <si>
    <t>Benzina</t>
  </si>
  <si>
    <t>Diesel</t>
  </si>
  <si>
    <t>Elettrica</t>
  </si>
  <si>
    <t>GPL</t>
  </si>
  <si>
    <t>Metano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</si>
</sst>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€&quot;\ #,##0.00"/>
    <numFmt numFmtId="169" formatCode="_-* #,##0_-;\-* #,##0_-;_-* &quot;-&quot;??_-;_-@_-"/>
  </numFmts>
  <fonts count="10">
    <font>
      <sz val="10"/>
      <color theme="1"/>
      <name val="Kartika"/>
      <family val="2"/>
    </font>
    <font>
      <sz val="10"/>
      <color theme="1"/>
      <name val="Kartik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0"/>
      <color indexed="2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/>
    </xf>
    <xf numFmtId="169" fontId="4" fillId="0" borderId="0" xfId="1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169" fontId="4" fillId="0" borderId="1" xfId="1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9" fontId="4" fillId="2" borderId="1" xfId="1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6" fillId="0" borderId="0" xfId="0" applyFont="1" applyProtection="1"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99FFCC"/>
      <color rgb="FF99FF99"/>
      <color rgb="FFFFFFCC"/>
      <color rgb="FFFFFF99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B1:AD90"/>
  <sheetViews>
    <sheetView showGridLines="0" showRowColHeaders="0" tabSelected="1" workbookViewId="0">
      <selection activeCell="F18" sqref="F18"/>
    </sheetView>
  </sheetViews>
  <sheetFormatPr defaultRowHeight="12.75"/>
  <cols>
    <col min="1" max="1" width="22.625" style="1" customWidth="1"/>
    <col min="2" max="2" width="26.75" style="1" customWidth="1"/>
    <col min="3" max="3" width="10.375" style="1" customWidth="1"/>
    <col min="4" max="4" width="14.5" style="1" customWidth="1"/>
    <col min="5" max="5" width="16.875" style="1" customWidth="1"/>
    <col min="6" max="6" width="13.125" style="1" bestFit="1" customWidth="1"/>
    <col min="7" max="7" width="11.125" style="1" customWidth="1"/>
    <col min="8" max="8" width="9" style="1" customWidth="1"/>
    <col min="9" max="9" width="9.125" style="1" bestFit="1" customWidth="1"/>
    <col min="10" max="10" width="7.5" style="1" bestFit="1" customWidth="1"/>
    <col min="11" max="12" width="9.375" style="1" customWidth="1"/>
    <col min="13" max="13" width="6.375" style="1" customWidth="1"/>
    <col min="14" max="14" width="12.625" style="1" customWidth="1"/>
    <col min="15" max="15" width="10" style="1" hidden="1" customWidth="1"/>
    <col min="16" max="16" width="0" style="1" hidden="1" customWidth="1"/>
    <col min="17" max="17" width="12.375" style="1" hidden="1" customWidth="1"/>
    <col min="18" max="18" width="6.75" style="1" hidden="1" customWidth="1"/>
    <col min="19" max="19" width="14.375" style="1" hidden="1" customWidth="1"/>
    <col min="20" max="20" width="34.125" style="1" customWidth="1"/>
    <col min="21" max="22" width="9.125" style="1" customWidth="1"/>
    <col min="23" max="23" width="6.625" style="1" customWidth="1"/>
    <col min="24" max="24" width="8.25" style="1" customWidth="1"/>
    <col min="25" max="25" width="9" style="1"/>
    <col min="26" max="26" width="21.375" style="1" customWidth="1"/>
    <col min="27" max="27" width="9" style="1" customWidth="1"/>
    <col min="28" max="28" width="40.625" style="1" customWidth="1"/>
    <col min="29" max="29" width="9" style="1" customWidth="1"/>
    <col min="30" max="16384" width="9" style="1"/>
  </cols>
  <sheetData>
    <row r="1" spans="2:17" ht="26.25">
      <c r="B1" s="40" t="s">
        <v>41</v>
      </c>
      <c r="C1" s="40"/>
      <c r="D1" s="40"/>
      <c r="E1" s="40"/>
      <c r="F1" s="40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2:17" ht="23.25">
      <c r="B2" s="21" t="s">
        <v>42</v>
      </c>
    </row>
    <row r="3" spans="2:17">
      <c r="B3" s="34"/>
    </row>
    <row r="4" spans="2:17">
      <c r="B4" s="22"/>
      <c r="D4" s="4"/>
    </row>
    <row r="5" spans="2:17">
      <c r="B5" s="22" t="s">
        <v>0</v>
      </c>
    </row>
    <row r="6" spans="2:17">
      <c r="B6" s="22" t="s">
        <v>1</v>
      </c>
      <c r="D6" s="4"/>
    </row>
    <row r="7" spans="2:17">
      <c r="B7" s="22" t="s">
        <v>37</v>
      </c>
      <c r="D7" s="4"/>
    </row>
    <row r="8" spans="2:17">
      <c r="B8" s="22" t="s">
        <v>12</v>
      </c>
      <c r="D8" s="5"/>
    </row>
    <row r="9" spans="2:17">
      <c r="B9" s="22" t="s">
        <v>2</v>
      </c>
      <c r="D9" s="4"/>
    </row>
    <row r="10" spans="2:17">
      <c r="B10" s="22" t="s">
        <v>3</v>
      </c>
      <c r="D10" s="5"/>
    </row>
    <row r="11" spans="2:17">
      <c r="B11" s="22" t="s">
        <v>36</v>
      </c>
      <c r="D11" s="4"/>
    </row>
    <row r="12" spans="2:17" ht="15.75" customHeight="1" thickBot="1"/>
    <row r="13" spans="2:17" s="6" customFormat="1" ht="13.5" thickBot="1">
      <c r="B13" s="36" t="s">
        <v>11</v>
      </c>
    </row>
    <row r="14" spans="2:17" s="6" customFormat="1">
      <c r="B14" s="35">
        <v>43933</v>
      </c>
    </row>
    <row r="15" spans="2:17" ht="7.5" customHeight="1" thickBot="1">
      <c r="K15" s="7"/>
      <c r="L15" s="7"/>
      <c r="M15" s="7"/>
      <c r="N15" s="7"/>
      <c r="Q15" s="7"/>
    </row>
    <row r="16" spans="2:17" ht="13.5" thickBot="1">
      <c r="B16" s="37" t="s">
        <v>14</v>
      </c>
    </row>
    <row r="17" spans="2:2">
      <c r="B17" s="24"/>
    </row>
    <row r="18" spans="2:2" ht="6" customHeight="1" thickBot="1"/>
    <row r="19" spans="2:2" ht="13.5" thickBot="1">
      <c r="B19" s="38" t="s">
        <v>4</v>
      </c>
    </row>
    <row r="20" spans="2:2">
      <c r="B20" s="23"/>
    </row>
    <row r="21" spans="2:2" ht="7.5" customHeight="1" thickBot="1"/>
    <row r="22" spans="2:2" ht="13.5" thickBot="1">
      <c r="B22" s="38" t="s">
        <v>5</v>
      </c>
    </row>
    <row r="23" spans="2:2">
      <c r="B23" s="25"/>
    </row>
    <row r="24" spans="2:2" ht="8.25" customHeight="1" thickBot="1"/>
    <row r="25" spans="2:2" ht="13.5" thickBot="1">
      <c r="B25" s="39" t="s">
        <v>6</v>
      </c>
    </row>
    <row r="26" spans="2:2">
      <c r="B26" s="26"/>
    </row>
    <row r="27" spans="2:2" ht="6.75" customHeight="1" thickBot="1"/>
    <row r="28" spans="2:2" ht="13.5" thickBot="1">
      <c r="B28" s="37" t="s">
        <v>50</v>
      </c>
    </row>
    <row r="29" spans="2:2">
      <c r="B29" s="26"/>
    </row>
    <row r="30" spans="2:2" ht="6.75" customHeight="1" thickBot="1"/>
    <row r="31" spans="2:2" ht="13.5" thickBot="1">
      <c r="B31" s="37" t="s">
        <v>51</v>
      </c>
    </row>
    <row r="32" spans="2:2" ht="13.5" thickBot="1">
      <c r="B32" s="26"/>
    </row>
    <row r="33" spans="2:19" ht="7.5" customHeight="1" thickBot="1">
      <c r="R33" s="3"/>
      <c r="S33" s="2" t="s">
        <v>5</v>
      </c>
    </row>
    <row r="34" spans="2:19" ht="13.5" thickBot="1">
      <c r="B34" s="37" t="s">
        <v>38</v>
      </c>
      <c r="S34" s="1" t="s">
        <v>49</v>
      </c>
    </row>
    <row r="35" spans="2:19">
      <c r="B35" s="27"/>
      <c r="S35" s="1" t="s">
        <v>47</v>
      </c>
    </row>
    <row r="36" spans="2:19" ht="7.5" customHeight="1" thickBot="1">
      <c r="S36" s="1" t="s">
        <v>48</v>
      </c>
    </row>
    <row r="37" spans="2:19" ht="13.5" thickBot="1">
      <c r="B37" s="37" t="s">
        <v>52</v>
      </c>
      <c r="S37" s="1" t="s">
        <v>45</v>
      </c>
    </row>
    <row r="38" spans="2:19">
      <c r="B38" s="26"/>
      <c r="S38" s="1" t="s">
        <v>46</v>
      </c>
    </row>
    <row r="39" spans="2:19" ht="6.75" customHeight="1" thickBot="1"/>
    <row r="40" spans="2:19" ht="13.5" thickBot="1">
      <c r="B40" s="37" t="s">
        <v>53</v>
      </c>
    </row>
    <row r="41" spans="2:19">
      <c r="B41" s="28"/>
      <c r="S41" s="1" t="s">
        <v>6</v>
      </c>
    </row>
    <row r="42" spans="2:19" ht="6.75" customHeight="1" thickBot="1">
      <c r="S42" s="6" t="s">
        <v>13</v>
      </c>
    </row>
    <row r="43" spans="2:19" ht="13.5" thickBot="1">
      <c r="B43" s="37" t="s">
        <v>55</v>
      </c>
      <c r="S43" s="1" t="s">
        <v>44</v>
      </c>
    </row>
    <row r="44" spans="2:19">
      <c r="B44" s="28"/>
      <c r="R44" s="6"/>
      <c r="S44" s="6" t="s">
        <v>43</v>
      </c>
    </row>
    <row r="45" spans="2:19" ht="6.75" customHeight="1" thickBot="1">
      <c r="R45" s="6"/>
      <c r="S45" s="6"/>
    </row>
    <row r="46" spans="2:19" ht="13.5" thickBot="1">
      <c r="B46" s="37" t="s">
        <v>54</v>
      </c>
      <c r="R46" s="6"/>
      <c r="S46" s="6"/>
    </row>
    <row r="47" spans="2:19">
      <c r="B47" s="28"/>
      <c r="R47" s="6"/>
      <c r="S47" s="6"/>
    </row>
    <row r="48" spans="2:19" ht="6.75" customHeight="1" thickBot="1">
      <c r="R48" s="6"/>
      <c r="S48" s="6"/>
    </row>
    <row r="49" spans="2:19" ht="13.5" thickBot="1">
      <c r="B49" s="37" t="s">
        <v>56</v>
      </c>
      <c r="R49" s="6"/>
      <c r="S49" s="6"/>
    </row>
    <row r="50" spans="2:19">
      <c r="B50" s="28"/>
      <c r="R50" s="6"/>
      <c r="S50" s="6" t="s">
        <v>7</v>
      </c>
    </row>
    <row r="51" spans="2:19" ht="6.75" customHeight="1" thickBot="1">
      <c r="R51" s="6"/>
      <c r="S51" s="6" t="s">
        <v>8</v>
      </c>
    </row>
    <row r="52" spans="2:19" ht="13.5" thickBot="1">
      <c r="B52" s="16" t="s">
        <v>33</v>
      </c>
      <c r="C52" s="17"/>
      <c r="D52" s="17"/>
      <c r="E52" s="18"/>
      <c r="R52" s="6"/>
      <c r="S52" s="6" t="s">
        <v>9</v>
      </c>
    </row>
    <row r="53" spans="2:19" ht="26.25" thickBot="1">
      <c r="B53" s="10" t="s">
        <v>26</v>
      </c>
      <c r="C53" s="10" t="s">
        <v>39</v>
      </c>
      <c r="D53" s="10" t="s">
        <v>27</v>
      </c>
      <c r="E53" s="10" t="s">
        <v>28</v>
      </c>
      <c r="R53" s="6"/>
      <c r="S53" s="6"/>
    </row>
    <row r="54" spans="2:19">
      <c r="B54" s="29"/>
      <c r="C54" s="29"/>
      <c r="D54" s="30"/>
      <c r="E54" s="32"/>
      <c r="R54" s="6"/>
      <c r="S54" s="6" t="s">
        <v>10</v>
      </c>
    </row>
    <row r="55" spans="2:19" ht="13.5" thickBot="1">
      <c r="R55" s="6"/>
      <c r="S55" s="19">
        <f ca="1">TODAY()</f>
        <v>43920</v>
      </c>
    </row>
    <row r="56" spans="2:19" ht="15.75" customHeight="1" thickBot="1">
      <c r="B56" s="13" t="s">
        <v>34</v>
      </c>
      <c r="C56" s="14"/>
      <c r="D56" s="14"/>
      <c r="E56" s="14"/>
      <c r="F56" s="14"/>
      <c r="G56" s="14"/>
      <c r="H56" s="15"/>
      <c r="R56" s="6"/>
      <c r="S56" s="19">
        <f ca="1">S55+60</f>
        <v>43980</v>
      </c>
    </row>
    <row r="57" spans="2:19" ht="64.5" thickBot="1">
      <c r="B57" s="11" t="s">
        <v>29</v>
      </c>
      <c r="C57" s="11" t="s">
        <v>30</v>
      </c>
      <c r="D57" s="11" t="s">
        <v>57</v>
      </c>
      <c r="E57" s="11" t="s">
        <v>58</v>
      </c>
      <c r="F57" s="11" t="s">
        <v>31</v>
      </c>
      <c r="G57" s="12" t="s">
        <v>32</v>
      </c>
      <c r="H57" s="12" t="s">
        <v>35</v>
      </c>
      <c r="R57" s="6"/>
      <c r="S57" s="6"/>
    </row>
    <row r="58" spans="2:19">
      <c r="B58" s="31"/>
      <c r="C58" s="31"/>
      <c r="D58" s="31"/>
      <c r="E58" s="31"/>
      <c r="F58" s="31"/>
      <c r="G58" s="31"/>
      <c r="H58" s="31"/>
      <c r="S58" s="20" t="s">
        <v>14</v>
      </c>
    </row>
    <row r="59" spans="2:19">
      <c r="S59" s="6" t="s">
        <v>15</v>
      </c>
    </row>
    <row r="60" spans="2:19">
      <c r="S60" s="6" t="s">
        <v>16</v>
      </c>
    </row>
    <row r="61" spans="2:19">
      <c r="S61" s="1" t="s">
        <v>17</v>
      </c>
    </row>
    <row r="62" spans="2:19">
      <c r="S62" s="1" t="s">
        <v>18</v>
      </c>
    </row>
    <row r="64" spans="2:19" ht="38.25">
      <c r="S64" s="8" t="s">
        <v>19</v>
      </c>
    </row>
    <row r="65" spans="19:19">
      <c r="S65" s="1">
        <v>10</v>
      </c>
    </row>
    <row r="66" spans="19:19">
      <c r="S66" s="1">
        <v>440</v>
      </c>
    </row>
    <row r="68" spans="19:19">
      <c r="S68" s="1" t="s">
        <v>20</v>
      </c>
    </row>
    <row r="69" spans="19:19">
      <c r="S69" s="1" t="s">
        <v>21</v>
      </c>
    </row>
    <row r="70" spans="19:19">
      <c r="S70" s="1" t="s">
        <v>22</v>
      </c>
    </row>
    <row r="72" spans="19:19">
      <c r="S72" s="1" t="s">
        <v>23</v>
      </c>
    </row>
    <row r="73" spans="19:19">
      <c r="S73" s="1" t="s">
        <v>24</v>
      </c>
    </row>
    <row r="74" spans="19:19">
      <c r="S74" s="7">
        <v>10000000</v>
      </c>
    </row>
    <row r="75" spans="19:19">
      <c r="S75" s="7">
        <v>15000000</v>
      </c>
    </row>
    <row r="76" spans="19:19">
      <c r="S76" s="7">
        <v>25000000</v>
      </c>
    </row>
    <row r="77" spans="19:19">
      <c r="S77" s="7">
        <v>50000000</v>
      </c>
    </row>
    <row r="78" spans="19:19">
      <c r="S78" s="7"/>
    </row>
    <row r="79" spans="19:19" ht="38.25">
      <c r="S79" s="9" t="s">
        <v>25</v>
      </c>
    </row>
    <row r="80" spans="19:19">
      <c r="S80" s="1" t="s">
        <v>40</v>
      </c>
    </row>
    <row r="81" spans="19:19">
      <c r="S81" s="7">
        <v>250</v>
      </c>
    </row>
    <row r="82" spans="19:19">
      <c r="S82" s="7">
        <v>500</v>
      </c>
    </row>
    <row r="83" spans="19:19">
      <c r="S83" s="7">
        <v>750</v>
      </c>
    </row>
    <row r="85" spans="19:19">
      <c r="S85" s="1" t="s">
        <v>59</v>
      </c>
    </row>
    <row r="86" spans="19:19">
      <c r="S86" s="1" t="s">
        <v>60</v>
      </c>
    </row>
    <row r="87" spans="19:19">
      <c r="S87" s="1" t="s">
        <v>61</v>
      </c>
    </row>
    <row r="88" spans="19:19">
      <c r="S88" s="1" t="s">
        <v>62</v>
      </c>
    </row>
    <row r="89" spans="19:19">
      <c r="S89" s="1" t="s">
        <v>63</v>
      </c>
    </row>
    <row r="90" spans="19:19">
      <c r="S90" s="1" t="s">
        <v>64</v>
      </c>
    </row>
  </sheetData>
  <sheetProtection sheet="1" objects="1" scenarios="1"/>
  <mergeCells count="3">
    <mergeCell ref="B1:F1"/>
    <mergeCell ref="B56:H56"/>
    <mergeCell ref="B52:E52"/>
  </mergeCells>
  <dataValidations count="11">
    <dataValidation type="list" allowBlank="1" showInputMessage="1" showErrorMessage="1" sqref="B58:H58 E54">
      <formula1>$S$51:$S$52</formula1>
    </dataValidation>
    <dataValidation operator="equal" allowBlank="1" showInputMessage="1" showErrorMessage="1" error="DATA SUPERIORE ALLA DATA ODIERNA" sqref="B35"/>
    <dataValidation type="list" allowBlank="1" showInputMessage="1" showErrorMessage="1" sqref="B23">
      <formula1>$S$34:$S$38</formula1>
    </dataValidation>
    <dataValidation type="list" allowBlank="1" showInputMessage="1" showErrorMessage="1" sqref="D54">
      <formula1>$S$73:$S$77</formula1>
    </dataValidation>
    <dataValidation type="list" allowBlank="1" showInputMessage="1" showErrorMessage="1" sqref="B54">
      <formula1>$S$69:$S$70</formula1>
    </dataValidation>
    <dataValidation type="list" allowBlank="1" showInputMessage="1" showErrorMessage="1" sqref="C54">
      <formula1>$S$80:$S$83</formula1>
    </dataValidation>
    <dataValidation type="list" allowBlank="1" showInputMessage="1" showErrorMessage="1" error="IL PESO DEVE ESSERE COMPRESO TRA 10 E 440 QUINTALI" sqref="B29">
      <formula1>$S$51:$S$52</formula1>
    </dataValidation>
    <dataValidation type="list" allowBlank="1" showInputMessage="1" showErrorMessage="1" error="LA DECORRENZA PUO' ESSERE COMPRESA TRA LA DATA ODIERNA FINO AD UN MASSIMO DI 60 GIORNI." sqref="B17">
      <formula1>$S$59:$S$62</formula1>
    </dataValidation>
    <dataValidation type="list" allowBlank="1" showInputMessage="1" showErrorMessage="1" sqref="B26">
      <formula1>$S$42:$S$44</formula1>
    </dataValidation>
    <dataValidation operator="lessThanOrEqual" allowBlank="1" showInputMessage="1" showErrorMessage="1" error="LA DECORRENZA DEL CONTRATTO NON PUO' ESSERE RETROATTIVA ALLA DATA DI DOMANI" sqref="B14"/>
    <dataValidation type="list" allowBlank="1" showInputMessage="1" showErrorMessage="1" sqref="B50">
      <formula1>$S$86:$S$90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Utente01</dc:creator>
  <cp:lastModifiedBy>Utente01</cp:lastModifiedBy>
  <dcterms:created xsi:type="dcterms:W3CDTF">2020-03-24T17:12:17Z</dcterms:created>
  <dcterms:modified xsi:type="dcterms:W3CDTF">2020-03-30T15:23:17Z</dcterms:modified>
</cp:coreProperties>
</file>